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2022-2023 уч.г\"/>
    </mc:Choice>
  </mc:AlternateContent>
  <xr:revisionPtr revIDLastSave="0" documentId="13_ncr:1_{690A82B1-F735-4891-92EB-6EB7F9B4B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H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<sst xmlns="http://schemas.openxmlformats.org/spreadsheetml/2006/main" count="36" uniqueCount="30">
  <si>
    <t>№</t>
  </si>
  <si>
    <t>Регионы</t>
  </si>
  <si>
    <t>Результаты стартового этапа мониторинга</t>
  </si>
  <si>
    <t>Результаты промежуточного этапа мониторинга</t>
  </si>
  <si>
    <t>Результаты итогового этапа мониторинга</t>
  </si>
  <si>
    <t>Всего детей, охваченных мониторингом</t>
  </si>
  <si>
    <t xml:space="preserve">в них детей с высоким и средним уровня ми умений и навыков </t>
  </si>
  <si>
    <t>%</t>
  </si>
  <si>
    <t>Итого по РК</t>
  </si>
  <si>
    <t>Абайская</t>
  </si>
  <si>
    <t xml:space="preserve">Акмолинская </t>
  </si>
  <si>
    <t xml:space="preserve">Актюбинская </t>
  </si>
  <si>
    <t xml:space="preserve">Алматинская </t>
  </si>
  <si>
    <t xml:space="preserve">Атырауская </t>
  </si>
  <si>
    <t>ЗКО</t>
  </si>
  <si>
    <t xml:space="preserve">Жамбылская </t>
  </si>
  <si>
    <t>Жетысуская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</si>
  <si>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</si>
  <si>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</si>
  <si>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</si>
  <si>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</si>
  <si>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Павлодарская </t>
  </si>
  <si>
    <t>СКО</t>
  </si>
  <si>
    <t xml:space="preserve">Туркестанская </t>
  </si>
  <si>
    <t>Улытауская</t>
  </si>
  <si>
    <t>ВКО</t>
  </si>
  <si>
    <t>г. Астана</t>
  </si>
  <si>
    <t>г. Алматы</t>
  </si>
  <si>
    <t>г. Шымкент</t>
  </si>
  <si>
    <t>Итоги 2022-2023уч.г. среди детей дошкольного возраста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</si>
</sst>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7"/>
  <sheetViews>
    <sheetView tabSelected="1" workbookViewId="0">
      <selection activeCell="K7" sqref="K7"/>
    </sheetView>
  </sheetViews>
  <sheetFormatPr defaultRowHeight="15" x14ac:dyDescent="0.25"/>
  <cols>
    <col min="1" max="1" width="6.7109375" customWidth="1"/>
    <col min="2" max="2" width="22.28515625" customWidth="1"/>
    <col min="3" max="3" width="11" customWidth="1"/>
    <col min="4" max="4" width="11.28515625" customWidth="1"/>
    <col min="7" max="7" width="12" customWidth="1"/>
    <col min="10" max="10" width="12.28515625" customWidth="1"/>
  </cols>
  <sheetData>
    <row r="4" spans="1:11" x14ac:dyDescent="0.25">
      <c r="A4" s="12" t="s">
        <v>29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33" customHeight="1" x14ac:dyDescent="0.25">
      <c r="A5" s="13" t="s">
        <v>0</v>
      </c>
      <c r="B5" s="13" t="s">
        <v>1</v>
      </c>
      <c r="C5" s="14" t="s">
        <v>2</v>
      </c>
      <c r="D5" s="14"/>
      <c r="E5" s="14"/>
      <c r="F5" s="14" t="s">
        <v>3</v>
      </c>
      <c r="G5" s="14"/>
      <c r="H5" s="14"/>
      <c r="I5" s="14" t="s">
        <v>4</v>
      </c>
      <c r="J5" s="14"/>
      <c r="K5" s="14"/>
    </row>
    <row r="6" spans="1:11" ht="111" customHeight="1" x14ac:dyDescent="0.25">
      <c r="A6" s="13"/>
      <c r="B6" s="13"/>
      <c r="C6" s="2" t="s">
        <v>5</v>
      </c>
      <c r="D6" s="2" t="s">
        <v>6</v>
      </c>
      <c r="E6" s="2" t="s">
        <v>7</v>
      </c>
      <c r="F6" s="2" t="s">
        <v>5</v>
      </c>
      <c r="G6" s="2" t="s">
        <v>6</v>
      </c>
      <c r="H6" s="2" t="s">
        <v>7</v>
      </c>
      <c r="I6" s="2" t="s">
        <v>5</v>
      </c>
      <c r="J6" s="2" t="s">
        <v>6</v>
      </c>
      <c r="K6" s="2" t="s">
        <v>7</v>
      </c>
    </row>
    <row r="7" spans="1:11" x14ac:dyDescent="0.25">
      <c r="A7" s="3"/>
      <c r="B7" s="4" t="s">
        <v>8</v>
      </c>
      <c r="C7" s="1">
        <v>1025809</v>
      </c>
      <c r="D7" s="1">
        <v>735066</v>
      </c>
      <c r="E7" s="8">
        <f>D7*100/C7</f>
        <v>71.657199342177734</v>
      </c>
      <c r="F7" s="1">
        <v>1070697</v>
      </c>
      <c r="G7" s="9">
        <v>877056</v>
      </c>
      <c r="H7" s="8">
        <f t="shared" ref="H7:H27" si="0">G7*100/F7</f>
        <v>81.914491214601327</v>
      </c>
      <c r="I7" s="1">
        <v>1022431</v>
      </c>
      <c r="J7" s="1">
        <v>888357</v>
      </c>
      <c r="K7" s="8">
        <v>86.886743457504707</v>
      </c>
    </row>
    <row r="8" spans="1:11" x14ac:dyDescent="0.25">
      <c r="A8" s="5">
        <v>1</v>
      </c>
      <c r="B8" s="3" t="s">
        <v>9</v>
      </c>
      <c r="C8" s="5">
        <v>27570</v>
      </c>
      <c r="D8" s="5">
        <v>17536</v>
      </c>
      <c r="E8" s="10">
        <v>63.605368153790351</v>
      </c>
      <c r="F8" s="5">
        <v>30699</v>
      </c>
      <c r="G8" s="6">
        <v>25707</v>
      </c>
      <c r="H8" s="7">
        <f t="shared" si="0"/>
        <v>83.738884002736242</v>
      </c>
      <c r="I8" s="5">
        <v>30201</v>
      </c>
      <c r="J8" s="5">
        <v>25954</v>
      </c>
      <c r="K8" s="10">
        <v>85.937551736697458</v>
      </c>
    </row>
    <row r="9" spans="1:11" x14ac:dyDescent="0.25">
      <c r="A9" s="5">
        <v>2</v>
      </c>
      <c r="B9" s="3" t="s">
        <v>10</v>
      </c>
      <c r="C9" s="5">
        <v>38868</v>
      </c>
      <c r="D9" s="5">
        <v>30067</v>
      </c>
      <c r="E9" s="10">
        <v>77.356694453020481</v>
      </c>
      <c r="F9" s="5">
        <v>39770</v>
      </c>
      <c r="G9" s="5">
        <v>34251</v>
      </c>
      <c r="H9" s="10">
        <f t="shared" si="0"/>
        <v>86.122705556952482</v>
      </c>
      <c r="I9" s="5">
        <v>35332</v>
      </c>
      <c r="J9" s="5">
        <v>30923</v>
      </c>
      <c r="K9" s="10">
        <v>87.52122721612136</v>
      </c>
    </row>
    <row r="10" spans="1:11" x14ac:dyDescent="0.25">
      <c r="A10" s="5">
        <v>3</v>
      </c>
      <c r="B10" s="3" t="s">
        <v>11</v>
      </c>
      <c r="C10" s="5">
        <v>49551</v>
      </c>
      <c r="D10" s="5">
        <v>36330</v>
      </c>
      <c r="E10" s="10">
        <v>73.318399225040864</v>
      </c>
      <c r="F10" s="5">
        <v>53654</v>
      </c>
      <c r="G10" s="5">
        <v>50000</v>
      </c>
      <c r="H10" s="10">
        <f t="shared" si="0"/>
        <v>93.189696947105531</v>
      </c>
      <c r="I10" s="5">
        <v>54398</v>
      </c>
      <c r="J10" s="5">
        <v>50945</v>
      </c>
      <c r="K10" s="10">
        <v>93.652340159564687</v>
      </c>
    </row>
    <row r="11" spans="1:11" x14ac:dyDescent="0.25">
      <c r="A11" s="5">
        <v>4</v>
      </c>
      <c r="B11" s="3" t="s">
        <v>12</v>
      </c>
      <c r="C11" s="5">
        <v>92724</v>
      </c>
      <c r="D11" s="5">
        <v>65595</v>
      </c>
      <c r="E11" s="10">
        <v>70.74220266597645</v>
      </c>
      <c r="F11" s="5">
        <v>106120</v>
      </c>
      <c r="G11" s="5">
        <v>86649</v>
      </c>
      <c r="H11" s="10">
        <f t="shared" si="0"/>
        <v>81.651903505465512</v>
      </c>
      <c r="I11" s="5">
        <v>104983</v>
      </c>
      <c r="J11" s="5">
        <v>93288</v>
      </c>
      <c r="K11" s="10">
        <v>88.860101159235299</v>
      </c>
    </row>
    <row r="12" spans="1:11" x14ac:dyDescent="0.25">
      <c r="A12" s="5">
        <v>5</v>
      </c>
      <c r="B12" s="3" t="s">
        <v>13</v>
      </c>
      <c r="C12" s="5">
        <v>41002</v>
      </c>
      <c r="D12" s="5">
        <v>24888</v>
      </c>
      <c r="E12" s="10">
        <v>60.699478074240282</v>
      </c>
      <c r="F12" s="5">
        <v>44129</v>
      </c>
      <c r="G12" s="5">
        <v>31077</v>
      </c>
      <c r="H12" s="10">
        <f t="shared" si="0"/>
        <v>70.423077794647511</v>
      </c>
      <c r="I12" s="5">
        <v>40809</v>
      </c>
      <c r="J12" s="5">
        <v>33945</v>
      </c>
      <c r="K12" s="10">
        <v>83.180180842461226</v>
      </c>
    </row>
    <row r="13" spans="1:11" x14ac:dyDescent="0.25">
      <c r="A13" s="5">
        <v>6</v>
      </c>
      <c r="B13" s="3" t="s">
        <v>14</v>
      </c>
      <c r="C13" s="5">
        <v>37393</v>
      </c>
      <c r="D13" s="5">
        <v>28963</v>
      </c>
      <c r="E13" s="10">
        <v>77.455673521782145</v>
      </c>
      <c r="F13" s="5">
        <v>43633</v>
      </c>
      <c r="G13" s="5">
        <v>39074</v>
      </c>
      <c r="H13" s="10">
        <f t="shared" si="0"/>
        <v>89.551486260399244</v>
      </c>
      <c r="I13" s="5">
        <v>38143</v>
      </c>
      <c r="J13" s="5">
        <v>34403</v>
      </c>
      <c r="K13" s="10">
        <v>90.194793277927801</v>
      </c>
    </row>
    <row r="14" spans="1:11" x14ac:dyDescent="0.25">
      <c r="A14" s="5">
        <v>7</v>
      </c>
      <c r="B14" s="3" t="s">
        <v>15</v>
      </c>
      <c r="C14" s="5">
        <v>70044</v>
      </c>
      <c r="D14" s="5">
        <v>49410</v>
      </c>
      <c r="E14" s="10">
        <v>70.541373993489813</v>
      </c>
      <c r="F14" s="5">
        <v>71160</v>
      </c>
      <c r="G14" s="5">
        <v>56932</v>
      </c>
      <c r="H14" s="10">
        <f t="shared" si="0"/>
        <v>80.005621135469369</v>
      </c>
      <c r="I14" s="5">
        <v>69476</v>
      </c>
      <c r="J14" s="5">
        <v>59071</v>
      </c>
      <c r="K14" s="10">
        <v>85.023605273763607</v>
      </c>
    </row>
    <row r="15" spans="1:11" x14ac:dyDescent="0.25">
      <c r="A15" s="5">
        <v>8</v>
      </c>
      <c r="B15" s="3" t="s">
        <v>16</v>
      </c>
      <c r="C15" s="5">
        <v>36081</v>
      </c>
      <c r="D15" s="5">
        <v>22797</v>
      </c>
      <c r="E15" s="10">
        <v>63.182838613120481</v>
      </c>
      <c r="F15" s="5">
        <v>39588</v>
      </c>
      <c r="G15" s="11">
        <v>34063</v>
      </c>
      <c r="H15" s="10">
        <f t="shared" si="0"/>
        <v>86.043750631504494</v>
      </c>
      <c r="I15" s="5">
        <v>36190</v>
      </c>
      <c r="J15" s="5">
        <v>32081</v>
      </c>
      <c r="K15" s="10">
        <v>88.646034816247578</v>
      </c>
    </row>
    <row r="16" spans="1:11" x14ac:dyDescent="0.25">
      <c r="A16" s="5">
        <v>9</v>
      </c>
      <c r="B16" s="3" t="s">
        <v>17</v>
      </c>
      <c r="C16" s="5">
        <v>41734</v>
      </c>
      <c r="D16" s="5">
        <v>27056</v>
      </c>
      <c r="E16" s="10">
        <v>64.829635309340105</v>
      </c>
      <c r="F16" s="5">
        <v>46159</v>
      </c>
      <c r="G16" s="5">
        <v>38128</v>
      </c>
      <c r="H16" s="10">
        <f t="shared" si="0"/>
        <v>82.601442838882988</v>
      </c>
      <c r="I16" s="5">
        <v>40338</v>
      </c>
      <c r="J16" s="5">
        <v>35052</v>
      </c>
      <c r="K16" s="10">
        <v>86.895731072437897</v>
      </c>
    </row>
    <row r="17" spans="1:11" x14ac:dyDescent="0.25">
      <c r="A17" s="5">
        <v>10</v>
      </c>
      <c r="B17" s="3" t="s">
        <v>18</v>
      </c>
      <c r="C17" s="5">
        <v>34249</v>
      </c>
      <c r="D17" s="5">
        <v>26292</v>
      </c>
      <c r="E17" s="10">
        <v>76.767204881894358</v>
      </c>
      <c r="F17" s="5">
        <v>34430</v>
      </c>
      <c r="G17" s="5">
        <v>29078</v>
      </c>
      <c r="H17" s="10">
        <f t="shared" si="0"/>
        <v>84.455416787685152</v>
      </c>
      <c r="I17" s="5">
        <v>32599</v>
      </c>
      <c r="J17" s="5">
        <v>28252</v>
      </c>
      <c r="K17" s="10">
        <v>86.665235129911963</v>
      </c>
    </row>
    <row r="18" spans="1:11" x14ac:dyDescent="0.25">
      <c r="A18" s="5">
        <v>11</v>
      </c>
      <c r="B18" s="3" t="s">
        <v>19</v>
      </c>
      <c r="C18" s="5">
        <v>49743</v>
      </c>
      <c r="D18" s="5">
        <v>43261</v>
      </c>
      <c r="E18" s="10">
        <v>86.969020766741053</v>
      </c>
      <c r="F18" s="5">
        <v>52963</v>
      </c>
      <c r="G18" s="5">
        <v>48530</v>
      </c>
      <c r="H18" s="10">
        <f t="shared" si="0"/>
        <v>91.630005853142762</v>
      </c>
      <c r="I18" s="5">
        <v>50718</v>
      </c>
      <c r="J18" s="5">
        <v>46687</v>
      </c>
      <c r="K18" s="10">
        <v>92.052131393193733</v>
      </c>
    </row>
    <row r="19" spans="1:11" x14ac:dyDescent="0.25">
      <c r="A19" s="5">
        <v>12</v>
      </c>
      <c r="B19" s="3" t="s">
        <v>20</v>
      </c>
      <c r="C19" s="5">
        <v>46532</v>
      </c>
      <c r="D19" s="5">
        <v>33726</v>
      </c>
      <c r="E19" s="10">
        <v>72.479154130490841</v>
      </c>
      <c r="F19" s="5">
        <v>50165</v>
      </c>
      <c r="G19" s="5">
        <v>42168</v>
      </c>
      <c r="H19" s="10">
        <f t="shared" si="0"/>
        <v>84.05860659822585</v>
      </c>
      <c r="I19" s="5">
        <v>39080</v>
      </c>
      <c r="J19" s="5">
        <v>33685</v>
      </c>
      <c r="K19" s="10">
        <v>86.194984646878197</v>
      </c>
    </row>
    <row r="20" spans="1:11" x14ac:dyDescent="0.25">
      <c r="A20" s="5">
        <v>13</v>
      </c>
      <c r="B20" s="3" t="s">
        <v>21</v>
      </c>
      <c r="C20" s="5">
        <v>35813</v>
      </c>
      <c r="D20" s="5">
        <v>26913</v>
      </c>
      <c r="E20" s="10">
        <v>75.148689023538935</v>
      </c>
      <c r="F20" s="5">
        <v>37727</v>
      </c>
      <c r="G20" s="11">
        <v>31467</v>
      </c>
      <c r="H20" s="10">
        <f t="shared" si="0"/>
        <v>83.407108967052778</v>
      </c>
      <c r="I20" s="5">
        <v>30123</v>
      </c>
      <c r="J20" s="5">
        <v>26299</v>
      </c>
      <c r="K20" s="10">
        <v>87.305381270125821</v>
      </c>
    </row>
    <row r="21" spans="1:11" x14ac:dyDescent="0.25">
      <c r="A21" s="5">
        <v>14</v>
      </c>
      <c r="B21" s="3" t="s">
        <v>22</v>
      </c>
      <c r="C21" s="5">
        <v>21132</v>
      </c>
      <c r="D21" s="5">
        <v>14878</v>
      </c>
      <c r="E21" s="10">
        <v>70.405072875260274</v>
      </c>
      <c r="F21" s="5">
        <v>18978</v>
      </c>
      <c r="G21" s="5">
        <v>16704</v>
      </c>
      <c r="H21" s="10">
        <f t="shared" si="0"/>
        <v>88.017704710717666</v>
      </c>
      <c r="I21" s="5">
        <v>21254</v>
      </c>
      <c r="J21" s="5">
        <v>19168</v>
      </c>
      <c r="K21" s="10">
        <v>90.185376870236198</v>
      </c>
    </row>
    <row r="22" spans="1:11" x14ac:dyDescent="0.25">
      <c r="A22" s="5">
        <v>15</v>
      </c>
      <c r="B22" s="3" t="s">
        <v>23</v>
      </c>
      <c r="C22" s="5">
        <v>177864</v>
      </c>
      <c r="D22" s="5">
        <v>122049</v>
      </c>
      <c r="E22" s="10">
        <v>68.619282148158149</v>
      </c>
      <c r="F22" s="5">
        <v>146209</v>
      </c>
      <c r="G22" s="5">
        <v>105225</v>
      </c>
      <c r="H22" s="10">
        <f t="shared" si="0"/>
        <v>71.968893843744226</v>
      </c>
      <c r="I22" s="5">
        <v>166711</v>
      </c>
      <c r="J22" s="5">
        <v>137959</v>
      </c>
      <c r="K22" s="10">
        <v>82.753387598898698</v>
      </c>
    </row>
    <row r="23" spans="1:11" x14ac:dyDescent="0.25">
      <c r="A23" s="5">
        <v>16</v>
      </c>
      <c r="B23" s="3" t="s">
        <v>24</v>
      </c>
      <c r="C23" s="5">
        <v>11379</v>
      </c>
      <c r="D23" s="5">
        <v>7288</v>
      </c>
      <c r="E23" s="10">
        <v>64.047807364443273</v>
      </c>
      <c r="F23" s="5">
        <v>11506</v>
      </c>
      <c r="G23" s="11">
        <v>9152</v>
      </c>
      <c r="H23" s="10">
        <f t="shared" si="0"/>
        <v>79.541108986615683</v>
      </c>
      <c r="I23" s="5">
        <v>10843</v>
      </c>
      <c r="J23" s="5">
        <v>9134</v>
      </c>
      <c r="K23" s="10">
        <v>84.238679332288115</v>
      </c>
    </row>
    <row r="24" spans="1:11" x14ac:dyDescent="0.25">
      <c r="A24" s="5">
        <v>17</v>
      </c>
      <c r="B24" s="3" t="s">
        <v>25</v>
      </c>
      <c r="C24" s="5">
        <v>33919</v>
      </c>
      <c r="D24" s="5">
        <v>23612</v>
      </c>
      <c r="E24" s="10">
        <v>69.612901323741852</v>
      </c>
      <c r="F24" s="5">
        <v>32104</v>
      </c>
      <c r="G24" s="5">
        <v>28249</v>
      </c>
      <c r="H24" s="10">
        <f t="shared" si="0"/>
        <v>87.992150510839764</v>
      </c>
      <c r="I24" s="5">
        <v>34481</v>
      </c>
      <c r="J24" s="5">
        <v>30984</v>
      </c>
      <c r="K24" s="10">
        <v>89.858182767321139</v>
      </c>
    </row>
    <row r="25" spans="1:11" x14ac:dyDescent="0.25">
      <c r="A25" s="5">
        <v>18</v>
      </c>
      <c r="B25" s="3" t="s">
        <v>26</v>
      </c>
      <c r="C25" s="5">
        <v>45807</v>
      </c>
      <c r="D25" s="5">
        <v>39217</v>
      </c>
      <c r="E25" s="10">
        <v>85.613552513807932</v>
      </c>
      <c r="F25" s="5">
        <v>56084</v>
      </c>
      <c r="G25" s="5">
        <v>47160</v>
      </c>
      <c r="H25" s="10">
        <f t="shared" si="0"/>
        <v>84.088153484059632</v>
      </c>
      <c r="I25" s="5">
        <v>45328</v>
      </c>
      <c r="J25" s="5">
        <v>40151</v>
      </c>
      <c r="K25" s="10">
        <v>88.578803388633958</v>
      </c>
    </row>
    <row r="26" spans="1:11" x14ac:dyDescent="0.25">
      <c r="A26" s="5">
        <v>19</v>
      </c>
      <c r="B26" s="3" t="s">
        <v>27</v>
      </c>
      <c r="C26" s="5">
        <v>68621</v>
      </c>
      <c r="D26" s="5">
        <v>47175</v>
      </c>
      <c r="E26" s="10">
        <v>68.747176520307193</v>
      </c>
      <c r="F26" s="5">
        <v>82396</v>
      </c>
      <c r="G26" s="11">
        <v>67313</v>
      </c>
      <c r="H26" s="10">
        <f t="shared" si="0"/>
        <v>81.694499732996746</v>
      </c>
      <c r="I26" s="5">
        <v>71215</v>
      </c>
      <c r="J26" s="5">
        <v>61600</v>
      </c>
      <c r="K26" s="10">
        <v>86.49863090641017</v>
      </c>
    </row>
    <row r="27" spans="1:11" x14ac:dyDescent="0.25">
      <c r="A27" s="5">
        <v>20</v>
      </c>
      <c r="B27" s="3" t="s">
        <v>28</v>
      </c>
      <c r="C27" s="5">
        <v>65783</v>
      </c>
      <c r="D27" s="5">
        <v>47346</v>
      </c>
      <c r="E27" s="10">
        <v>71.973002143410909</v>
      </c>
      <c r="F27" s="5">
        <v>73223</v>
      </c>
      <c r="G27" s="11">
        <v>56129</v>
      </c>
      <c r="H27" s="10">
        <f t="shared" si="0"/>
        <v>76.654876200101057</v>
      </c>
      <c r="I27" s="5">
        <v>70209</v>
      </c>
      <c r="J27" s="5">
        <v>58776</v>
      </c>
      <c r="K27" s="10">
        <v>83.715762936375683</v>
      </c>
    </row>
  </sheetData>
  <mergeCells count="6">
    <mergeCell ref="A4:K4"/>
    <mergeCell ref="A5:A6"/>
    <mergeCell ref="B5:B6"/>
    <mergeCell ref="C5:E5"/>
    <mergeCell ref="F5:H5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2023-07-28T06:58:36Z</dcterms:modified>
</cp:coreProperties>
</file>